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<sst xmlns="http://schemas.openxmlformats.org/spreadsheetml/2006/main" count="110" uniqueCount="75">
  <si>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</si>
  <si>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</si>
  <si>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</si>
  <si>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</si>
  <si>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</si>
  <si>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</si>
  <si>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</si>
  <si>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2348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</si>
  <si>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</si>
  <si>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</si>
  <si>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</si>
  <si>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</si>
  <si>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</si>
  <si>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</si>
  <si>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</si>
  <si>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</si>
  <si>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</si>
  <si>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</si>
  <si>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</si>
  <si>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</si>
  <si>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</si>
  <si>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</si>
  <si>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</si>
  <si>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</si>
  <si>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</si>
  <si>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</si>
  <si>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</si>
  <si>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</si>
  <si>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</si>
  <si>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</si>
  <si>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</si>
  <si>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</si>
  <si>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</si>
  <si>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</si>
  <si>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</si>
  <si>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</si>
  <si>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</si>
  <si>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</si>
  <si>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</si>
  <si>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</si>
  <si>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</si>
  <si>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</si>
  <si>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</si>
  <si>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</si>
  <si>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Urbano</t>
  </si>
  <si>
    <t>Urbanización</t>
  </si>
  <si>
    <t>Acuña</t>
  </si>
  <si>
    <t>Ciudad Acuña</t>
  </si>
  <si>
    <t>Otros</t>
  </si>
  <si>
    <t>Metros Cuadrados</t>
  </si>
  <si>
    <t>Piedras Negras</t>
  </si>
  <si>
    <t>SECRETARIA DE INFRAESTRUCTURA</t>
  </si>
  <si>
    <t>Financiera:  / Física:  / Registro: OK</t>
  </si>
  <si>
    <t>SECRETARÍA DE INFRAESTRUCTURA</t>
  </si>
  <si>
    <t>Financiera:  / Física:  / Registro: ok</t>
  </si>
  <si>
    <t>SECRETARIA DE INFRAESTRUCTURA Y TRANSPORTE</t>
  </si>
  <si>
    <t>2014</t>
  </si>
  <si>
    <t>2016</t>
  </si>
  <si>
    <t>OBRAS PÚBLICAS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</si>
  <si>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</si>
  <si>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</si>
  <si>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</si>
  <si>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</si>
  <si>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</si>
  <si>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Transportes y vialidades</t>
  </si>
  <si>
    <t>COA15160100631859</t>
  </si>
  <si>
    <t>Pavimentación Con Concreto Hidráulico En Diversas Calles De La Col. 28 De Junio</t>
  </si>
  <si>
    <t>160200090</t>
  </si>
  <si>
    <t>COA16160200683753</t>
  </si>
  <si>
    <t>Pavimentación Con Concreto Hidráulico En Las Calles Francisco Javier Mina, Ignacio Ramirez Y Emiliano Zapata.</t>
  </si>
  <si>
    <t>160200191</t>
  </si>
  <si>
    <t>Financiera: obra en proceso / Física: obra en proceso / Registro: obra en proceso - SISTEMA: Pasa al siguiente nivel.</t>
  </si>
  <si>
    <t>COA16160400813932</t>
  </si>
  <si>
    <t>Rehab. Av. Carranza E. Anahuac Y Tepic )Hielería, Colonia Roma, Gonzalez, Burocratas Y Las Fuentes</t>
  </si>
  <si>
    <t>MPN-036-16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</si>
</sst>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E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8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9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10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39</v>
      </c>
      <c r="AF10" s="24"/>
    </row>
    <row r="11" spans="2:32" ht="60.75" customHeight="1">
      <c r="B11" s="18"/>
      <c r="C11" s="29" t="s">
        <v>59</v>
      </c>
      <c r="D11" s="29" t="s">
        <v>60</v>
      </c>
      <c r="E11" s="30" t="s">
        <v>61</v>
      </c>
      <c r="F11" s="30" t="s">
        <v>5</v>
      </c>
      <c r="G11" s="30" t="s">
        <v>46</v>
      </c>
      <c r="H11" s="31" t="s">
        <v>43</v>
      </c>
      <c r="I11" s="31" t="s">
        <v>41</v>
      </c>
      <c r="J11" s="32" t="s">
        <v>40</v>
      </c>
      <c r="K11" s="31" t="s">
        <v>62</v>
      </c>
      <c r="L11" s="33" t="s">
        <v>41</v>
      </c>
      <c r="M11" s="31" t="s">
        <v>63</v>
      </c>
      <c r="N11" s="31" t="s">
        <v>51</v>
      </c>
      <c r="O11" s="31" t="s">
        <v>64</v>
      </c>
      <c r="P11" s="33" t="s">
        <v>42</v>
      </c>
      <c r="Q11" s="33" t="s">
        <v>56</v>
      </c>
      <c r="R11" s="31">
        <v>2149372.69</v>
      </c>
      <c r="S11" s="31">
        <v>644811.80000000005</v>
      </c>
      <c r="T11" s="31">
        <v>644811.80000000005</v>
      </c>
      <c r="U11" s="31">
        <v>644811.80000000005</v>
      </c>
      <c r="V11" s="31">
        <v>644811.80000000005</v>
      </c>
      <c r="W11" s="31">
        <v>644811.80000000005</v>
      </c>
      <c r="X11" s="31">
        <v>0</v>
      </c>
      <c r="Y11" s="34">
        <f t="shared" ref="Y11:Y14" si="0">IF(ISERROR(W11/S11),0,((W11/S11)*100))</f>
        <v>100</v>
      </c>
      <c r="Z11" s="33">
        <v>0</v>
      </c>
      <c r="AA11" s="33" t="s">
        <v>48</v>
      </c>
      <c r="AB11" s="28">
        <v>136755</v>
      </c>
      <c r="AC11" s="34">
        <v>0</v>
      </c>
      <c r="AD11" s="34">
        <v>1</v>
      </c>
      <c r="AE11" s="35" t="s">
        <v>54</v>
      </c>
      <c r="AF11" s="18"/>
    </row>
    <row r="12" spans="2:32" ht="60.75" customHeight="1">
      <c r="B12" s="18"/>
      <c r="C12" s="29" t="s">
        <v>65</v>
      </c>
      <c r="D12" s="29" t="s">
        <v>66</v>
      </c>
      <c r="E12" s="30" t="s">
        <v>67</v>
      </c>
      <c r="F12" s="30" t="s">
        <v>5</v>
      </c>
      <c r="G12" s="30" t="s">
        <v>46</v>
      </c>
      <c r="H12" s="31" t="s">
        <v>47</v>
      </c>
      <c r="I12" s="31" t="s">
        <v>44</v>
      </c>
      <c r="J12" s="32" t="s">
        <v>40</v>
      </c>
      <c r="K12" s="31" t="s">
        <v>62</v>
      </c>
      <c r="L12" s="33" t="s">
        <v>41</v>
      </c>
      <c r="M12" s="31" t="s">
        <v>63</v>
      </c>
      <c r="N12" s="31" t="s">
        <v>53</v>
      </c>
      <c r="O12" s="31" t="s">
        <v>64</v>
      </c>
      <c r="P12" s="33" t="s">
        <v>42</v>
      </c>
      <c r="Q12" s="33" t="s">
        <v>57</v>
      </c>
      <c r="R12" s="31">
        <v>3999978</v>
      </c>
      <c r="S12" s="31">
        <v>3949242.74</v>
      </c>
      <c r="T12" s="31">
        <v>3949242.74</v>
      </c>
      <c r="U12" s="31">
        <v>3949242.74</v>
      </c>
      <c r="V12" s="31">
        <v>3949242.74</v>
      </c>
      <c r="W12" s="31">
        <v>3949242.74</v>
      </c>
      <c r="X12" s="31">
        <v>3949242.74</v>
      </c>
      <c r="Y12" s="34">
        <f t="shared" si="0"/>
        <v>100</v>
      </c>
      <c r="Z12" s="33">
        <v>0</v>
      </c>
      <c r="AA12" s="33" t="s">
        <v>48</v>
      </c>
      <c r="AB12" s="28">
        <v>134253</v>
      </c>
      <c r="AC12" s="34">
        <v>0</v>
      </c>
      <c r="AD12" s="34">
        <v>100</v>
      </c>
      <c r="AE12" s="35" t="s">
        <v>54</v>
      </c>
      <c r="AF12" s="18"/>
    </row>
    <row r="13" spans="2:32" ht="60.75" customHeight="1">
      <c r="B13" s="18"/>
      <c r="C13" s="29" t="s">
        <v>68</v>
      </c>
      <c r="D13" s="29" t="s">
        <v>69</v>
      </c>
      <c r="E13" s="30" t="s">
        <v>70</v>
      </c>
      <c r="F13" s="30" t="s">
        <v>5</v>
      </c>
      <c r="G13" s="30" t="s">
        <v>46</v>
      </c>
      <c r="H13" s="31" t="s">
        <v>43</v>
      </c>
      <c r="I13" s="31" t="s">
        <v>41</v>
      </c>
      <c r="J13" s="32" t="s">
        <v>40</v>
      </c>
      <c r="K13" s="31" t="s">
        <v>62</v>
      </c>
      <c r="L13" s="33" t="s">
        <v>41</v>
      </c>
      <c r="M13" s="31" t="s">
        <v>63</v>
      </c>
      <c r="N13" s="31" t="s">
        <v>55</v>
      </c>
      <c r="O13" s="31" t="s">
        <v>64</v>
      </c>
      <c r="P13" s="33" t="s">
        <v>42</v>
      </c>
      <c r="Q13" s="33" t="s">
        <v>57</v>
      </c>
      <c r="R13" s="31">
        <v>4599473.08</v>
      </c>
      <c r="S13" s="31">
        <v>4880492.49</v>
      </c>
      <c r="T13" s="31">
        <v>4880492.49</v>
      </c>
      <c r="U13" s="31">
        <v>4529563.99</v>
      </c>
      <c r="V13" s="31">
        <v>4529563.99</v>
      </c>
      <c r="W13" s="31">
        <v>4529563.99</v>
      </c>
      <c r="X13" s="31">
        <v>4010962.89</v>
      </c>
      <c r="Y13" s="34">
        <f t="shared" si="0"/>
        <v>92.809567872114485</v>
      </c>
      <c r="Z13" s="33">
        <v>0</v>
      </c>
      <c r="AA13" s="33" t="s">
        <v>49</v>
      </c>
      <c r="AB13" s="28">
        <v>136755</v>
      </c>
      <c r="AC13" s="34">
        <v>0</v>
      </c>
      <c r="AD13" s="34">
        <v>51</v>
      </c>
      <c r="AE13" s="35" t="s">
        <v>52</v>
      </c>
      <c r="AF13" s="18"/>
    </row>
    <row r="14" spans="2:32" ht="60.75" customHeight="1">
      <c r="B14" s="18"/>
      <c r="C14" s="29" t="s">
        <v>72</v>
      </c>
      <c r="D14" s="29" t="s">
        <v>73</v>
      </c>
      <c r="E14" s="30" t="s">
        <v>74</v>
      </c>
      <c r="F14" s="30" t="s">
        <v>5</v>
      </c>
      <c r="G14" s="30" t="s">
        <v>50</v>
      </c>
      <c r="H14" s="31" t="s">
        <v>50</v>
      </c>
      <c r="I14" s="31" t="s">
        <v>44</v>
      </c>
      <c r="J14" s="32" t="s">
        <v>40</v>
      </c>
      <c r="K14" s="31" t="s">
        <v>62</v>
      </c>
      <c r="L14" s="33" t="s">
        <v>41</v>
      </c>
      <c r="M14" s="31" t="s">
        <v>63</v>
      </c>
      <c r="N14" s="31" t="s">
        <v>58</v>
      </c>
      <c r="O14" s="31" t="s">
        <v>45</v>
      </c>
      <c r="P14" s="33" t="s">
        <v>42</v>
      </c>
      <c r="Q14" s="33" t="s">
        <v>57</v>
      </c>
      <c r="R14" s="31">
        <v>4952097.5</v>
      </c>
      <c r="S14" s="31">
        <v>4952097.5</v>
      </c>
      <c r="T14" s="31">
        <v>4952097.5</v>
      </c>
      <c r="U14" s="31">
        <v>4952097.5</v>
      </c>
      <c r="V14" s="31">
        <v>1141022.18</v>
      </c>
      <c r="W14" s="31">
        <v>1141022.18</v>
      </c>
      <c r="X14" s="31">
        <v>1141022.18</v>
      </c>
      <c r="Y14" s="34">
        <f t="shared" si="0"/>
        <v>23.041189718094198</v>
      </c>
      <c r="Z14" s="33">
        <v>0</v>
      </c>
      <c r="AA14" s="33" t="s">
        <v>49</v>
      </c>
      <c r="AB14" s="28">
        <v>150000</v>
      </c>
      <c r="AC14" s="34">
        <v>0</v>
      </c>
      <c r="AD14" s="34">
        <v>0</v>
      </c>
      <c r="AE14" s="35" t="s">
        <v>71</v>
      </c>
      <c r="AF14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2017-04-26T15:55:01Z</dcterms:modified>
</cp:coreProperties>
</file>